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00" windowHeight="76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<sst xmlns="http://schemas.openxmlformats.org/spreadsheetml/2006/main" count="37" uniqueCount="27">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</sst>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190496</xdr:colOff>
      <xdr:row>0</xdr:row>
      <xdr:rowOff>71437</xdr:rowOff>
    </xdr:from>
    <xdr:to>
      <xdr:col>7</xdr:col>
      <xdr:colOff>1928809</xdr:colOff>
      <xdr:row>2</xdr:row>
      <xdr:rowOff>63499</xdr:rowOff>
    </xdr:to>
    <xdr:pic>
      <xdr:nvPicPr>
        <xdr:cNvPr id="3" name="Imagen 2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996" y="71437"/>
          <a:ext cx="3786188" cy="1349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40" zoomScaleNormal="40" zoomScaleSheetLayoutView="4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92.2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104849388.31999999</v>
      </c>
      <c r="D12" s="12">
        <f t="shared" ref="D12:G12" si="0">SUM(D13,D14,D15,D18,D19,D22)</f>
        <v>1277882</v>
      </c>
      <c r="E12" s="12">
        <f>SUM(E13,E14,E15,E18,E19,E22)</f>
        <v>106127270.31999999</v>
      </c>
      <c r="F12" s="12">
        <f t="shared" si="0"/>
        <v>77910473.540000007</v>
      </c>
      <c r="G12" s="12">
        <f t="shared" si="0"/>
        <v>74915234.739999995</v>
      </c>
      <c r="H12" s="12">
        <f>SUM(H13,H14,H15,H18,H19,H22)</f>
        <v>28216796.779999986</v>
      </c>
    </row>
    <row r="13" spans="1:8" s="4" customFormat="1" ht="32.25" x14ac:dyDescent="0.35">
      <c r="B13" s="5" t="s">
        <v>11</v>
      </c>
      <c r="C13" s="13">
        <v>104849388.31999999</v>
      </c>
      <c r="D13" s="13">
        <v>1277882</v>
      </c>
      <c r="E13" s="13">
        <v>106127270.31999999</v>
      </c>
      <c r="F13" s="13">
        <v>77910473.540000007</v>
      </c>
      <c r="G13" s="13">
        <v>74915234.739999995</v>
      </c>
      <c r="H13" s="13">
        <f>E13-F13</f>
        <v>28216796.779999986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104849388.31999999</v>
      </c>
      <c r="D36" s="12">
        <f t="shared" ref="D36:H36" si="9">D24+D12</f>
        <v>1277882</v>
      </c>
      <c r="E36" s="12">
        <f t="shared" si="9"/>
        <v>106127270.31999999</v>
      </c>
      <c r="F36" s="12">
        <f t="shared" si="9"/>
        <v>77910473.540000007</v>
      </c>
      <c r="G36" s="12">
        <f t="shared" si="9"/>
        <v>74915234.739999995</v>
      </c>
      <c r="H36" s="12">
        <f t="shared" si="9"/>
        <v>28216796.779999986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2022-10-04T19:42:01Z</dcterms:modified>
</cp:coreProperties>
</file>